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<sst xmlns="http://schemas.openxmlformats.org/spreadsheetml/2006/main" count="60" uniqueCount="36">
  <si>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 xml:space="preserve">Обоснование начальной (максимальной) цены контракта на поставку  </t>
  </si>
  <si>
    <t>интерактивных комплектов .</t>
  </si>
  <si>
    <t xml:space="preserve">Способ размещения заказа: открытый аукцион в электонной форме </t>
  </si>
  <si>
    <t xml:space="preserve">Категории </t>
  </si>
  <si>
    <t>Цены/поставщики</t>
  </si>
  <si>
    <t>Начальная цена</t>
  </si>
  <si>
    <t>ноутбук</t>
  </si>
  <si>
    <t>количество ед. товара</t>
  </si>
  <si>
    <t>Sanyo</t>
  </si>
  <si>
    <t>Epson</t>
  </si>
  <si>
    <t>Toshiba</t>
  </si>
  <si>
    <t>Х</t>
  </si>
  <si>
    <t xml:space="preserve">итого </t>
  </si>
  <si>
    <t>цена за ед. товара</t>
  </si>
  <si>
    <t>модель, производитель</t>
  </si>
  <si>
    <t xml:space="preserve">проектор </t>
  </si>
  <si>
    <t xml:space="preserve"> Лицензионная настольная операционная система Microsoft (эквивалент не предусмотрен ввиду несовместимости товаров, на которых применяются другие товарные знаки, знаки обслуживания,  и необходимости обеспечения взаимодействия  товара с товарами, используемыми заказчиком), профессиональная  русифицированная версия , год выпуска не ранее 2010 (с установочным диском)
-Процессор двуядерный, тактовая частота не ниже 2,2 ГГц, Кэш 2 уровня не менее 2 Мб, частота системной шины не ниже 800 МГц;
-Оперативная память не менее 3 Гб DDR2;
-Дисплей размером  не менее  15,6 , 1366х768;
- Привод DVD-RW;
-Сетевой контроллер;
-Дискретный видеоконтроллер с видеопамятью объемом не менее 512 Мб;
-Жесткий диск объемом  не менее 250 Гб;
-Встроенная клавиатура;
-Встроенный контролер  Bluetooth;
-3 кнопочная оптическая мышь со скроллингом USB 
</t>
  </si>
  <si>
    <t xml:space="preserve">интерактивная доска </t>
  </si>
  <si>
    <t xml:space="preserve">документ камера </t>
  </si>
  <si>
    <t xml:space="preserve">№ поставщика, указанный в таблице </t>
  </si>
  <si>
    <t>Наименование поставщика</t>
  </si>
  <si>
    <t xml:space="preserve">Контактная информация (тел/факс, адресс электронной почты или адрес) или наименование источника информации </t>
  </si>
  <si>
    <t>7-09-61</t>
  </si>
  <si>
    <t>Samsung</t>
  </si>
  <si>
    <t>г.Москва, Звенигородское шоссе, д.4, тел.: (495) 784-62-79; W.W.W.uti-note.ru</t>
  </si>
  <si>
    <t>г.Москва, 2-йРощинский пр-д,д.8, тел.: (498) 228-20-99; shoh@activboard.ru</t>
  </si>
  <si>
    <t>Исполнитель:                                                                                                                                                               Г.Н.Петелина</t>
  </si>
  <si>
    <t>Руководитель:                                                                                                                                                                   Г.Н.Энютина</t>
  </si>
  <si>
    <t>г.Екатеринбург ул.Гагарина д.47 офис 6 тел./факс            (343)3782404; прайс лист вх. письмо от 24.09.2011</t>
  </si>
  <si>
    <t>Дата составления:                                                                                         Максимальная цена контракта: 2 021 000,00</t>
  </si>
  <si>
    <t>"Ютинот - мир ноутбуков"</t>
  </si>
  <si>
    <t>ГК "Свежий ветер"</t>
  </si>
  <si>
    <t>Panabord</t>
  </si>
  <si>
    <t xml:space="preserve">Воспроизводимые видеосигналы: PAL, M-PAL, N-PAL, PAL60, NTSC, NTSC 4.43, SECAM, HDTV.
- Входные разъемы: Computer, Composite Video, S-Video, Audio, USB B.
- Диапазон  рабочих температур от 5 до 35 град. 
-Звуковая система:не менее  1 Ватт, моно.
-Зум: 1,2 х (оптический).
- Количество воспроизводимых цветов:не менее  16777 000
- Контрастность не менее 2000:1
- Коррекция геометр. искажений: по вертикали: от -30 до +30град
- Максимальное поддерживаемое разрешение: не менее 1400 х 1050
- Напряжение питания 100-240 В + 10%, 50/60 Гц В/Гц
- Объектив F: 1-1,2 f:16,9-20,28
- Полоса пропускания: 108 МГц
- Размер изображения: 0,76-7,62м
- Размеры 228х295х79 мм
- Расстояние до экрана 0,84 – 10,4 м 
- Ресурс работы ламп:не менее  4000ч
-Световой поток:не менее  2000 ANSI люмен
- Тип лампы: 175 ВТ UHP В/Вт
- Физическое разрешение не менее  XGA, 1024 х 768
Комплектация устройства:
-Потолочный подвес проектора
-Кабель VGA не менее 12 метров. 
</t>
  </si>
  <si>
    <t xml:space="preserve">Сенсорный экран доски. 
-Тип: доска прямой проекции.
-Размер рабочей поверхности, мм: не менее  1565х1172.
-Диагональ, см: не менее 195.
-Принцип работы: резистивная технология.
-Разрешение, рх: не менее 4000х4000 на прикосновение
-Поддержка разрешений при работе с проекторами, рх:от  640х480 до 1600х1200.
-Размеры в рабочем положении, см: не более  165.7х125.7х13.
-Напряжение питания, В/Гц: питание через USB – кабель 2.0 (поставляется в комплекте).
-Потребляемая мощность, не более Вт:1.
</t>
  </si>
  <si>
    <t xml:space="preserve">Портативная документ – камера 
- Матрица  3,2 мегапикселя
- Цифровое увеличение, не менее 16х
- Выходное разрешение 1280 х 720: - встроенная память на 80 кадров по 32 мегапикселя каждый
-Видеосъемка 24 кадра/сек
-Дистанционное управление
- Наличие презентационных функций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</si>
</sst>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11" fontId="0" fillId="0" borderId="11" xfId="0" applyNumberFormat="1" applyBorder="1" applyAlignment="1">
      <alignment horizontal="left" vertical="top" wrapText="1"/>
    </xf>
    <xf numFmtId="11" fontId="0" fillId="0" borderId="13" xfId="0" applyNumberFormat="1" applyBorder="1" applyAlignment="1">
      <alignment horizontal="left" vertical="top" wrapText="1"/>
    </xf>
    <xf numFmtId="11" fontId="0" fillId="0" borderId="12" xfId="0" applyNumberForma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75" zoomScalePageLayoutView="0" workbookViewId="0" topLeftCell="A31">
      <selection activeCell="J57" sqref="J57"/>
    </sheetView>
  </sheetViews>
  <sheetFormatPr defaultColWidth="9.140625" defaultRowHeight="12.75"/>
  <cols>
    <col min="1" max="1" width="19.421875" style="0" customWidth="1"/>
    <col min="2" max="2" width="21.57421875" style="0" customWidth="1"/>
    <col min="3" max="3" width="22.140625" style="0" customWidth="1"/>
    <col min="4" max="4" width="25.421875" style="0" customWidth="1"/>
    <col min="5" max="5" width="31.7109375" style="0" customWidth="1"/>
    <col min="6" max="6" width="9.140625" style="0" hidden="1" customWidth="1"/>
  </cols>
  <sheetData>
    <row r="1" spans="1:9" ht="12.7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5" spans="1:9" ht="12.75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7" spans="1:5" ht="12.75">
      <c r="A7" s="39" t="s">
        <v>3</v>
      </c>
      <c r="B7" s="34" t="s">
        <v>4</v>
      </c>
      <c r="C7" s="35"/>
      <c r="D7" s="36"/>
      <c r="E7" s="37" t="s">
        <v>5</v>
      </c>
    </row>
    <row r="8" spans="1:5" ht="12.75">
      <c r="A8" s="40"/>
      <c r="B8" s="2">
        <v>1</v>
      </c>
      <c r="C8" s="2">
        <v>2</v>
      </c>
      <c r="D8" s="2">
        <v>3</v>
      </c>
      <c r="E8" s="38"/>
    </row>
    <row r="9" spans="1:5" ht="250.5" customHeight="1">
      <c r="A9" s="3" t="s">
        <v>6</v>
      </c>
      <c r="B9" s="31" t="s">
        <v>16</v>
      </c>
      <c r="C9" s="32"/>
      <c r="D9" s="33"/>
      <c r="E9" s="1"/>
    </row>
    <row r="10" spans="1:5" ht="25.5">
      <c r="A10" s="4" t="s">
        <v>7</v>
      </c>
      <c r="B10" s="15">
        <v>25</v>
      </c>
      <c r="C10" s="24"/>
      <c r="D10" s="16"/>
      <c r="E10" s="1"/>
    </row>
    <row r="11" spans="1:5" ht="25.5">
      <c r="A11" s="4" t="s">
        <v>14</v>
      </c>
      <c r="B11" s="5" t="s">
        <v>23</v>
      </c>
      <c r="C11" s="5" t="s">
        <v>9</v>
      </c>
      <c r="D11" s="5" t="s">
        <v>10</v>
      </c>
      <c r="E11" s="5" t="s">
        <v>11</v>
      </c>
    </row>
    <row r="12" spans="1:5" ht="12.75">
      <c r="A12" s="1" t="s">
        <v>13</v>
      </c>
      <c r="B12" s="7">
        <v>21360</v>
      </c>
      <c r="C12" s="7">
        <v>21000</v>
      </c>
      <c r="D12" s="7">
        <v>21720</v>
      </c>
      <c r="E12" s="6">
        <v>21360</v>
      </c>
    </row>
    <row r="13" spans="1:5" ht="12.75">
      <c r="A13" s="1" t="s">
        <v>12</v>
      </c>
      <c r="B13" s="7">
        <v>550000</v>
      </c>
      <c r="C13" s="7">
        <v>525000</v>
      </c>
      <c r="D13" s="7">
        <v>575000</v>
      </c>
      <c r="E13" s="6">
        <v>534000</v>
      </c>
    </row>
    <row r="14" spans="1:5" ht="298.5" customHeight="1">
      <c r="A14" s="8" t="s">
        <v>15</v>
      </c>
      <c r="B14" s="28" t="s">
        <v>33</v>
      </c>
      <c r="C14" s="29"/>
      <c r="D14" s="30"/>
      <c r="E14" s="1"/>
    </row>
    <row r="15" spans="1:5" ht="25.5">
      <c r="A15" s="4" t="s">
        <v>7</v>
      </c>
      <c r="B15" s="15">
        <v>23</v>
      </c>
      <c r="C15" s="24"/>
      <c r="D15" s="16"/>
      <c r="E15" s="1"/>
    </row>
    <row r="16" spans="1:5" ht="25.5">
      <c r="A16" s="4" t="s">
        <v>14</v>
      </c>
      <c r="B16" s="5" t="s">
        <v>8</v>
      </c>
      <c r="C16" s="5" t="s">
        <v>9</v>
      </c>
      <c r="D16" s="5" t="s">
        <v>10</v>
      </c>
      <c r="E16" s="5" t="s">
        <v>11</v>
      </c>
    </row>
    <row r="17" spans="1:5" ht="12.75">
      <c r="A17" s="1" t="s">
        <v>13</v>
      </c>
      <c r="B17" s="7">
        <v>22000</v>
      </c>
      <c r="C17" s="7">
        <v>21000</v>
      </c>
      <c r="D17" s="7">
        <v>23000</v>
      </c>
      <c r="E17" s="6">
        <v>22000</v>
      </c>
    </row>
    <row r="18" spans="1:5" ht="12.75">
      <c r="A18" s="1" t="s">
        <v>12</v>
      </c>
      <c r="B18" s="7">
        <v>506000</v>
      </c>
      <c r="C18" s="7">
        <v>483000</v>
      </c>
      <c r="D18" s="7">
        <v>529000</v>
      </c>
      <c r="E18" s="6">
        <v>506000</v>
      </c>
    </row>
    <row r="19" spans="1:5" ht="141" customHeight="1">
      <c r="A19" s="8" t="s">
        <v>17</v>
      </c>
      <c r="B19" s="25" t="s">
        <v>34</v>
      </c>
      <c r="C19" s="26"/>
      <c r="D19" s="27"/>
      <c r="E19" s="1"/>
    </row>
    <row r="20" spans="1:5" ht="25.5">
      <c r="A20" s="4" t="s">
        <v>7</v>
      </c>
      <c r="B20" s="15">
        <v>23</v>
      </c>
      <c r="C20" s="24"/>
      <c r="D20" s="16"/>
      <c r="E20" s="1"/>
    </row>
    <row r="21" spans="1:5" ht="25.5">
      <c r="A21" s="4" t="s">
        <v>14</v>
      </c>
      <c r="B21" s="5" t="s">
        <v>23</v>
      </c>
      <c r="C21" s="5" t="s">
        <v>9</v>
      </c>
      <c r="D21" s="5" t="s">
        <v>10</v>
      </c>
      <c r="E21" s="5" t="s">
        <v>11</v>
      </c>
    </row>
    <row r="22" spans="1:5" ht="12.75">
      <c r="A22" s="1" t="s">
        <v>13</v>
      </c>
      <c r="B22" s="7">
        <v>40000</v>
      </c>
      <c r="C22" s="7">
        <v>39000</v>
      </c>
      <c r="D22" s="7">
        <v>41000</v>
      </c>
      <c r="E22" s="6">
        <v>40000</v>
      </c>
    </row>
    <row r="23" spans="1:5" ht="12.75">
      <c r="A23" s="1" t="s">
        <v>12</v>
      </c>
      <c r="B23" s="7">
        <v>920000</v>
      </c>
      <c r="C23" s="7">
        <v>897000</v>
      </c>
      <c r="D23" s="7">
        <v>943000</v>
      </c>
      <c r="E23" s="6">
        <v>920000</v>
      </c>
    </row>
    <row r="24" spans="1:5" ht="118.5" customHeight="1">
      <c r="A24" s="9" t="s">
        <v>18</v>
      </c>
      <c r="B24" s="25" t="s">
        <v>35</v>
      </c>
      <c r="C24" s="26"/>
      <c r="D24" s="27"/>
      <c r="E24" s="1"/>
    </row>
    <row r="25" spans="1:5" ht="25.5">
      <c r="A25" s="4" t="s">
        <v>7</v>
      </c>
      <c r="B25" s="15">
        <v>2</v>
      </c>
      <c r="C25" s="24"/>
      <c r="D25" s="16"/>
      <c r="E25" s="1"/>
    </row>
    <row r="26" spans="1:5" ht="25.5">
      <c r="A26" s="4" t="s">
        <v>14</v>
      </c>
      <c r="B26" s="5" t="s">
        <v>23</v>
      </c>
      <c r="C26" s="5" t="s">
        <v>9</v>
      </c>
      <c r="D26" s="5" t="s">
        <v>10</v>
      </c>
      <c r="E26" s="5" t="s">
        <v>11</v>
      </c>
    </row>
    <row r="27" spans="1:5" ht="12.75">
      <c r="A27" s="1" t="s">
        <v>13</v>
      </c>
      <c r="B27" s="7">
        <v>30500</v>
      </c>
      <c r="C27" s="7">
        <v>30000</v>
      </c>
      <c r="D27" s="7">
        <v>31000</v>
      </c>
      <c r="E27" s="6">
        <v>30500</v>
      </c>
    </row>
    <row r="28" spans="1:5" ht="12.75">
      <c r="A28" s="1" t="s">
        <v>12</v>
      </c>
      <c r="B28" s="7">
        <v>61000</v>
      </c>
      <c r="C28" s="7">
        <v>60000</v>
      </c>
      <c r="D28" s="7">
        <v>62000</v>
      </c>
      <c r="E28" s="6">
        <v>61000</v>
      </c>
    </row>
    <row r="29" spans="1:5" ht="12.75">
      <c r="A29" s="1" t="s">
        <v>12</v>
      </c>
      <c r="B29" s="1"/>
      <c r="C29" s="1"/>
      <c r="D29" s="5"/>
      <c r="E29" s="11">
        <f>E13+E18+E23+E28</f>
        <v>2021000</v>
      </c>
    </row>
    <row r="30" spans="1:5" ht="48" customHeight="1">
      <c r="A30" s="10" t="s">
        <v>19</v>
      </c>
      <c r="B30" s="15" t="s">
        <v>20</v>
      </c>
      <c r="C30" s="16"/>
      <c r="D30" s="19" t="s">
        <v>21</v>
      </c>
      <c r="E30" s="20"/>
    </row>
    <row r="31" spans="1:5" ht="28.5" customHeight="1">
      <c r="A31" s="5">
        <v>1</v>
      </c>
      <c r="B31" s="15" t="s">
        <v>30</v>
      </c>
      <c r="C31" s="16"/>
      <c r="D31" s="17" t="s">
        <v>24</v>
      </c>
      <c r="E31" s="18"/>
    </row>
    <row r="32" spans="1:5" ht="34.5" customHeight="1">
      <c r="A32" s="5">
        <v>2</v>
      </c>
      <c r="B32" s="15" t="s">
        <v>32</v>
      </c>
      <c r="C32" s="16"/>
      <c r="D32" s="19" t="s">
        <v>25</v>
      </c>
      <c r="E32" s="20"/>
    </row>
    <row r="33" spans="1:6" ht="31.5" customHeight="1">
      <c r="A33" s="5">
        <v>3</v>
      </c>
      <c r="B33" s="15" t="s">
        <v>31</v>
      </c>
      <c r="C33" s="16"/>
      <c r="D33" s="21" t="s">
        <v>28</v>
      </c>
      <c r="E33" s="22"/>
      <c r="F33" s="23"/>
    </row>
    <row r="35" spans="1:5" ht="12.75">
      <c r="A35" s="13" t="s">
        <v>29</v>
      </c>
      <c r="B35" s="13"/>
      <c r="C35" s="13"/>
      <c r="D35" s="13"/>
      <c r="E35" s="13"/>
    </row>
    <row r="38" spans="1:5" ht="12.75">
      <c r="A38" s="13" t="s">
        <v>27</v>
      </c>
      <c r="B38" s="13"/>
      <c r="C38" s="13"/>
      <c r="D38" s="13"/>
      <c r="E38" s="13"/>
    </row>
    <row r="40" spans="1:5" ht="12.75">
      <c r="A40" s="14" t="s">
        <v>26</v>
      </c>
      <c r="B40" s="14"/>
      <c r="C40" s="14"/>
      <c r="D40" s="14"/>
      <c r="E40" s="14"/>
    </row>
    <row r="41" ht="12.75">
      <c r="E41" s="12" t="s">
        <v>22</v>
      </c>
    </row>
  </sheetData>
  <sheetProtection/>
  <mergeCells count="25">
    <mergeCell ref="B9:D9"/>
    <mergeCell ref="A1:I1"/>
    <mergeCell ref="A2:I2"/>
    <mergeCell ref="A5:I5"/>
    <mergeCell ref="B7:D7"/>
    <mergeCell ref="E7:E8"/>
    <mergeCell ref="A7:A8"/>
    <mergeCell ref="B20:D20"/>
    <mergeCell ref="B24:D24"/>
    <mergeCell ref="B25:D25"/>
    <mergeCell ref="B30:C30"/>
    <mergeCell ref="D30:E30"/>
    <mergeCell ref="B10:D10"/>
    <mergeCell ref="B14:D14"/>
    <mergeCell ref="B15:D15"/>
    <mergeCell ref="B19:D19"/>
    <mergeCell ref="A35:E35"/>
    <mergeCell ref="A38:E38"/>
    <mergeCell ref="A40:E40"/>
    <mergeCell ref="B31:C31"/>
    <mergeCell ref="B32:C32"/>
    <mergeCell ref="B33:C33"/>
    <mergeCell ref="D31:E31"/>
    <mergeCell ref="D32:E32"/>
    <mergeCell ref="D33:F33"/>
  </mergeCells>
  <printOptions/>
  <pageMargins left="0.75" right="0.75" top="1" bottom="1" header="0.5" footer="0.5"/>
  <pageSetup horizontalDpi="600" verticalDpi="600" orientation="portrait" paperSize="9" scale="6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2012-03-14T09:26:52Z</cp:lastPrinted>
  <dcterms:created xsi:type="dcterms:W3CDTF">1996-10-08T23:32:33Z</dcterms:created>
  <dcterms:modified xsi:type="dcterms:W3CDTF">2012-03-16T06:19:24Z</dcterms:modified>
  <cp:category/>
  <cp:version/>
  <cp:contentType/>
  <cp:contentStatus/>
</cp:coreProperties>
</file>